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100.111\dip_amm\Approvvigionamenti e Tecnico Patrimoniale\ANTICORRUZIONE\2025\PUBBLICAZIONI ANNO 2024\"/>
    </mc:Choice>
  </mc:AlternateContent>
  <xr:revisionPtr revIDLastSave="0" documentId="13_ncr:1_{238A290E-52A1-4F45-B32E-EAE1F02FAB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definedNames>
    <definedName name="_xlnm.Print_Area" localSheetId="0">Foglio1!$B$1:$J$2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E2" i="1"/>
</calcChain>
</file>

<file path=xl/sharedStrings.xml><?xml version="1.0" encoding="utf-8"?>
<sst xmlns="http://schemas.openxmlformats.org/spreadsheetml/2006/main" count="14" uniqueCount="14">
  <si>
    <t>OGGETTO</t>
  </si>
  <si>
    <t>DITTA</t>
  </si>
  <si>
    <t>BASE ASTA - importo finanziato iva esclusa</t>
  </si>
  <si>
    <t>Aggiudicato iva esclusa</t>
  </si>
  <si>
    <t>Aggiudicato IVA inclusa</t>
  </si>
  <si>
    <t>BASE ASTA - importo finanziato iva inclusa</t>
  </si>
  <si>
    <t>DATA CONTRATTO</t>
  </si>
  <si>
    <t>N. REP.</t>
  </si>
  <si>
    <t>DECRETO AGGIUDICAZIONE</t>
  </si>
  <si>
    <t>MAR.SAL. Restauri S.r.l.</t>
  </si>
  <si>
    <t>Decreto n. 423 del 22/06/2023</t>
  </si>
  <si>
    <t>STATO</t>
  </si>
  <si>
    <t>RISTRUTTURAZIONE EDIFICIO G - CREMONA</t>
  </si>
  <si>
    <t>LAVORI IN CORSO AL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</si>
</sst>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3" fillId="0" borderId="1" xfId="1" applyFont="1" applyFill="1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"/>
  <sheetViews>
    <sheetView tabSelected="1" zoomScaleNormal="100" workbookViewId="0">
      <selection activeCell="E6" sqref="E6"/>
    </sheetView>
  </sheetViews>
  <sheetFormatPr defaultColWidth="8.88671875" defaultRowHeight="14.4" x14ac:dyDescent="0.3"/>
  <cols>
    <col min="1" max="1" width="29.5546875" style="3" customWidth="1"/>
    <col min="2" max="2" width="38" style="3" bestFit="1" customWidth="1"/>
    <col min="3" max="3" width="22.44140625" style="3" customWidth="1"/>
    <col min="4" max="6" width="16" style="3" customWidth="1"/>
    <col min="7" max="7" width="23.33203125" style="3" bestFit="1" customWidth="1"/>
    <col min="8" max="8" width="15.109375" style="4" customWidth="1"/>
    <col min="9" max="9" width="11.44140625" style="3" customWidth="1"/>
    <col min="10" max="10" width="22.77734375" style="5" customWidth="1"/>
    <col min="11" max="16384" width="8.88671875" style="3"/>
  </cols>
  <sheetData>
    <row r="1" spans="1:10" ht="57.6" x14ac:dyDescent="0.3">
      <c r="A1" s="6" t="s">
        <v>8</v>
      </c>
      <c r="B1" s="7" t="s">
        <v>0</v>
      </c>
      <c r="C1" s="6" t="s">
        <v>2</v>
      </c>
      <c r="D1" s="6" t="s">
        <v>3</v>
      </c>
      <c r="E1" s="6" t="s">
        <v>5</v>
      </c>
      <c r="F1" s="6" t="s">
        <v>4</v>
      </c>
      <c r="G1" s="7" t="s">
        <v>1</v>
      </c>
      <c r="H1" s="6" t="s">
        <v>6</v>
      </c>
      <c r="I1" s="7" t="s">
        <v>7</v>
      </c>
      <c r="J1" s="6" t="s">
        <v>11</v>
      </c>
    </row>
    <row r="2" spans="1:10" ht="28.8" x14ac:dyDescent="0.3">
      <c r="A2" s="3" t="s">
        <v>10</v>
      </c>
      <c r="B2" s="9" t="s">
        <v>12</v>
      </c>
      <c r="C2" s="1">
        <v>1839975.39</v>
      </c>
      <c r="D2" s="1">
        <v>1612347.47</v>
      </c>
      <c r="E2" s="1">
        <f>C2*1.1</f>
        <v>2023972.929</v>
      </c>
      <c r="F2" s="1">
        <f>D2*1.1</f>
        <v>1773582.2170000002</v>
      </c>
      <c r="G2" s="5" t="s">
        <v>9</v>
      </c>
      <c r="H2" s="2">
        <v>45194</v>
      </c>
      <c r="I2" s="8">
        <v>264</v>
      </c>
      <c r="J2" s="4" t="s">
        <v>13</v>
      </c>
    </row>
  </sheetData>
  <printOptions horizontalCentered="1" gridLines="1"/>
  <pageMargins left="0.31496062992125984" right="0.31496062992125984" top="0.74803149606299213" bottom="0.74803149606299213" header="0.31496062992125984" footer="0.31496062992125984"/>
  <pageSetup paperSize="8" fitToHeight="0" orientation="landscape" r:id="rId1"/>
  <headerFooter>
    <oddHeader>&amp;CACQUISTI FINANZIATI CON DGR XI/7845 31.01.2023 CUP MASTER I83C22000640005 CUP FIGLIO G18I00001510005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Longhi Alberto</dc:creator>
  <cp:lastModifiedBy>Ghilardi Pierina</cp:lastModifiedBy>
  <cp:lastPrinted>2024-03-28T11:31:56Z</cp:lastPrinted>
  <dcterms:created xsi:type="dcterms:W3CDTF">2023-05-16T08:13:33Z</dcterms:created>
  <dcterms:modified xsi:type="dcterms:W3CDTF">2025-05-28T12:52:05Z</dcterms:modified>
</cp:coreProperties>
</file>